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ertsonalak$\ingurumen teknikaria\Documents\GURE 3 HERRIAK\3 UDALERRIAK BILKETA DATUAK\GARBITANIAK KUDEATUTAKO DATUAK\Garbitaniak kudeatutakoa 2023\2023 datuak webgunerako\"/>
    </mc:Choice>
  </mc:AlternateContent>
  <xr:revisionPtr revIDLastSave="0" documentId="13_ncr:1_{6995E89B-3236-42D0-B661-18A7B7BFE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surbil202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D37" i="3"/>
  <c r="E37" i="3"/>
  <c r="F37" i="3"/>
  <c r="G37" i="3"/>
  <c r="H37" i="3"/>
  <c r="I37" i="3"/>
  <c r="J37" i="3"/>
  <c r="K37" i="3"/>
  <c r="L37" i="3"/>
  <c r="M37" i="3"/>
  <c r="N37" i="3"/>
  <c r="O37" i="3"/>
  <c r="B37" i="3"/>
</calcChain>
</file>

<file path=xl/sharedStrings.xml><?xml version="1.0" encoding="utf-8"?>
<sst xmlns="http://schemas.openxmlformats.org/spreadsheetml/2006/main" count="37" uniqueCount="37">
  <si>
    <t>Abendua</t>
  </si>
  <si>
    <t>Papera eta kartoia</t>
  </si>
  <si>
    <t>Filma (poligonoak)</t>
  </si>
  <si>
    <t>Errefusa (poligono + komertzio)</t>
  </si>
  <si>
    <t>Olioak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</si>
  <si>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</si>
  <si>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</si>
  <si>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</si>
  <si>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</si>
  <si>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</si>
  <si>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</si>
  <si>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</si>
  <si>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</si>
  <si>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</si>
  <si>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</si>
  <si>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</si>
  <si>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Organikoa</t>
  </si>
  <si>
    <t>Ontzi arinak</t>
  </si>
  <si>
    <t>Beira</t>
  </si>
  <si>
    <t>Egurra (poligonoak)</t>
  </si>
  <si>
    <t>Plastikoak (poligonoak)</t>
  </si>
  <si>
    <t>Inerteak (poligonoak)</t>
  </si>
  <si>
    <t>Errefusa (etxeak)</t>
  </si>
  <si>
    <t>Errefusa (Kale garbiketa)</t>
  </si>
  <si>
    <t>Pilak</t>
  </si>
  <si>
    <t>Ehunak</t>
  </si>
  <si>
    <t>% GAIKAKO BILKETA</t>
  </si>
  <si>
    <t>Garbigunean gaika</t>
  </si>
  <si>
    <t>Garbigunean inertea</t>
  </si>
  <si>
    <t>GUZTIRA</t>
  </si>
  <si>
    <t>kg/bizt.urte</t>
  </si>
  <si>
    <t>Tokiko konposta</t>
  </si>
  <si>
    <t>Autokonposta /Auzokonposta</t>
  </si>
  <si>
    <t>ERREFUSA TOT.</t>
  </si>
  <si>
    <t>*Komertziotako olio bilketa sartzeke dago.</t>
  </si>
  <si>
    <t>Kafe kapsulak</t>
  </si>
  <si>
    <t>2023 (Tn)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</si>
</sst>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2" borderId="1" xfId="1" applyNumberFormat="1" applyFont="1" applyFill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</cellXfs>
  <cellStyles count="2">
    <cellStyle name="Ehunekoa" xfId="1" builtinId="5"/>
    <cellStyle name="Normal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"/>
  <sheetViews>
    <sheetView tabSelected="1" topLeftCell="A5" workbookViewId="0">
      <selection activeCell="L16" sqref="L16"/>
    </sheetView>
  </sheetViews>
  <sheetFormatPr defaultRowHeight="15" x14ac:dyDescent="0.25"/>
  <cols>
    <col min="1" max="1" width="39.5703125" bestFit="1" customWidth="1"/>
    <col min="2" max="13" width="9.28515625" bestFit="1" customWidth="1"/>
    <col min="14" max="14" width="9.5703125" bestFit="1" customWidth="1"/>
    <col min="15" max="15" width="12.140625" bestFit="1" customWidth="1"/>
  </cols>
  <sheetData>
    <row r="1" spans="1:15" x14ac:dyDescent="0.25">
      <c r="A1" s="4" t="s">
        <v>36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  <c r="M1" s="4" t="s">
        <v>0</v>
      </c>
      <c r="N1" s="4">
        <v>2023</v>
      </c>
      <c r="O1" s="4" t="s">
        <v>30</v>
      </c>
    </row>
    <row r="2" spans="1:15" x14ac:dyDescent="0.25">
      <c r="A2" s="2" t="s">
        <v>32</v>
      </c>
      <c r="B2" s="6">
        <v>10.789856</v>
      </c>
      <c r="C2" s="6">
        <v>9.7321839999999984</v>
      </c>
      <c r="D2" s="6">
        <v>10.786159999999999</v>
      </c>
      <c r="E2" s="6">
        <v>10.419639999999999</v>
      </c>
      <c r="F2" s="6">
        <v>10.731952</v>
      </c>
      <c r="G2" s="6">
        <v>10.365431999999998</v>
      </c>
      <c r="H2" s="6">
        <v>10.712855999999999</v>
      </c>
      <c r="I2" s="6">
        <v>10.712855999999999</v>
      </c>
      <c r="J2" s="6">
        <v>10.35496</v>
      </c>
      <c r="K2" s="6">
        <v>10.675279999999997</v>
      </c>
      <c r="L2" s="6">
        <v>10.296439999999997</v>
      </c>
      <c r="M2" s="6">
        <v>10.57056</v>
      </c>
      <c r="N2" s="6">
        <v>126.14817600000001</v>
      </c>
      <c r="O2" s="6">
        <v>20.572109589041098</v>
      </c>
    </row>
    <row r="3" spans="1:15" x14ac:dyDescent="0.25">
      <c r="A3" s="2" t="s">
        <v>31</v>
      </c>
      <c r="B3" s="6">
        <v>6.15</v>
      </c>
      <c r="C3" s="6">
        <v>0</v>
      </c>
      <c r="D3" s="6">
        <v>5.66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11.81</v>
      </c>
      <c r="O3" s="6">
        <v>1.9259621656881931</v>
      </c>
    </row>
    <row r="4" spans="1:15" x14ac:dyDescent="0.25">
      <c r="A4" s="2" t="s">
        <v>16</v>
      </c>
      <c r="B4" s="6">
        <v>56.359999999999992</v>
      </c>
      <c r="C4" s="6">
        <v>58.900000000000006</v>
      </c>
      <c r="D4" s="6">
        <v>59.959999999999994</v>
      </c>
      <c r="E4" s="6">
        <v>62.56</v>
      </c>
      <c r="F4" s="6">
        <v>71.42</v>
      </c>
      <c r="G4" s="6">
        <v>70.92</v>
      </c>
      <c r="H4" s="6">
        <v>68.739999999999995</v>
      </c>
      <c r="I4" s="6">
        <v>68.06</v>
      </c>
      <c r="J4" s="6">
        <v>71.64</v>
      </c>
      <c r="K4" s="6">
        <v>74.8</v>
      </c>
      <c r="L4" s="6">
        <v>63.28</v>
      </c>
      <c r="M4" s="6">
        <v>66.52000000000001</v>
      </c>
      <c r="N4" s="6">
        <v>793.16</v>
      </c>
      <c r="O4" s="6">
        <v>129.34768427919113</v>
      </c>
    </row>
    <row r="5" spans="1:15" x14ac:dyDescent="0.25">
      <c r="A5" s="2" t="s">
        <v>1</v>
      </c>
      <c r="B5" s="6">
        <v>36.799999999999997</v>
      </c>
      <c r="C5" s="6">
        <v>30.380000000000003</v>
      </c>
      <c r="D5" s="6">
        <v>39.76</v>
      </c>
      <c r="E5" s="6">
        <v>29.3</v>
      </c>
      <c r="F5" s="6">
        <v>39.58</v>
      </c>
      <c r="G5" s="6">
        <v>35.72</v>
      </c>
      <c r="H5" s="6">
        <v>31.28</v>
      </c>
      <c r="I5" s="6">
        <v>30.84</v>
      </c>
      <c r="J5" s="6">
        <v>31.14</v>
      </c>
      <c r="K5" s="6">
        <v>30.979999999999997</v>
      </c>
      <c r="L5" s="6">
        <v>42.02</v>
      </c>
      <c r="M5" s="6">
        <v>31.88</v>
      </c>
      <c r="N5" s="7">
        <v>409.67999999999995</v>
      </c>
      <c r="O5" s="6">
        <v>66.81017612524461</v>
      </c>
    </row>
    <row r="6" spans="1:15" x14ac:dyDescent="0.25">
      <c r="A6" s="2" t="s">
        <v>17</v>
      </c>
      <c r="B6" s="6">
        <v>25.080000000000002</v>
      </c>
      <c r="C6" s="6">
        <v>22.159999999999997</v>
      </c>
      <c r="D6" s="6">
        <v>24.4</v>
      </c>
      <c r="E6" s="6">
        <v>19.66</v>
      </c>
      <c r="F6" s="6">
        <v>25.76</v>
      </c>
      <c r="G6" s="6">
        <v>24.439999999999998</v>
      </c>
      <c r="H6" s="6">
        <v>21.68</v>
      </c>
      <c r="I6" s="6">
        <v>22.2</v>
      </c>
      <c r="J6" s="6">
        <v>25.18</v>
      </c>
      <c r="K6" s="6">
        <v>25.299999999999997</v>
      </c>
      <c r="L6" s="6">
        <v>23.499999999999996</v>
      </c>
      <c r="M6" s="6">
        <v>25.319999999999997</v>
      </c>
      <c r="N6" s="6">
        <v>284.68</v>
      </c>
      <c r="O6" s="6">
        <v>46.425309849967384</v>
      </c>
    </row>
    <row r="7" spans="1:15" x14ac:dyDescent="0.25">
      <c r="A7" s="2" t="s">
        <v>18</v>
      </c>
      <c r="B7" s="6">
        <v>19.664000000000001</v>
      </c>
      <c r="C7" s="6">
        <v>14.225</v>
      </c>
      <c r="D7" s="6">
        <v>18.802</v>
      </c>
      <c r="E7" s="6">
        <v>14.148999999999999</v>
      </c>
      <c r="F7" s="6">
        <v>21.222999999999999</v>
      </c>
      <c r="G7" s="6">
        <v>21.92</v>
      </c>
      <c r="H7" s="6">
        <v>20.675999999999998</v>
      </c>
      <c r="I7" s="6">
        <v>11.225</v>
      </c>
      <c r="J7" s="6">
        <v>16.597999999999999</v>
      </c>
      <c r="K7" s="6">
        <v>12.775</v>
      </c>
      <c r="L7" s="6">
        <v>23.881</v>
      </c>
      <c r="M7" s="6">
        <v>9.6219999999999999</v>
      </c>
      <c r="N7" s="6">
        <v>204.76</v>
      </c>
      <c r="O7" s="6">
        <v>33.392041748206132</v>
      </c>
    </row>
    <row r="8" spans="1:15" x14ac:dyDescent="0.25">
      <c r="A8" s="2" t="s">
        <v>19</v>
      </c>
      <c r="B8" s="6">
        <v>13.48</v>
      </c>
      <c r="C8" s="6">
        <v>7.54</v>
      </c>
      <c r="D8" s="6">
        <v>8.32</v>
      </c>
      <c r="E8" s="6">
        <v>7.94</v>
      </c>
      <c r="F8" s="6">
        <v>11.66</v>
      </c>
      <c r="G8" s="6">
        <v>8.48</v>
      </c>
      <c r="H8" s="6">
        <v>5.7799999999999994</v>
      </c>
      <c r="I8" s="6">
        <v>7.52</v>
      </c>
      <c r="J8" s="6">
        <v>8.24</v>
      </c>
      <c r="K8" s="6">
        <v>7.839999999999999</v>
      </c>
      <c r="L8" s="6">
        <v>10.16</v>
      </c>
      <c r="M8" s="6">
        <v>8.58</v>
      </c>
      <c r="N8" s="6">
        <v>105.53999999999999</v>
      </c>
      <c r="O8" s="6">
        <v>17.211350293542072</v>
      </c>
    </row>
    <row r="9" spans="1:15" x14ac:dyDescent="0.25">
      <c r="A9" s="2" t="s">
        <v>2</v>
      </c>
      <c r="B9" s="6">
        <v>3.8999999999999995</v>
      </c>
      <c r="C9" s="6">
        <v>2.78</v>
      </c>
      <c r="D9" s="6">
        <v>3.0600000000000005</v>
      </c>
      <c r="E9" s="6">
        <v>2.7</v>
      </c>
      <c r="F9" s="6">
        <v>4</v>
      </c>
      <c r="G9" s="6">
        <v>3.1399999999999997</v>
      </c>
      <c r="H9" s="6">
        <v>2.1800000000000002</v>
      </c>
      <c r="I9" s="6">
        <v>3</v>
      </c>
      <c r="J9" s="6">
        <v>3.44</v>
      </c>
      <c r="K9" s="6">
        <v>3.6800000000000006</v>
      </c>
      <c r="L9" s="6">
        <v>4.46</v>
      </c>
      <c r="M9" s="6">
        <v>2.72</v>
      </c>
      <c r="N9" s="6">
        <v>39.06</v>
      </c>
      <c r="O9" s="6">
        <v>6.3698630136986303</v>
      </c>
    </row>
    <row r="10" spans="1:15" x14ac:dyDescent="0.25">
      <c r="A10" s="2" t="s">
        <v>20</v>
      </c>
      <c r="B10" s="6">
        <v>3.26</v>
      </c>
      <c r="C10" s="6">
        <v>3.48</v>
      </c>
      <c r="D10" s="6">
        <v>4.16</v>
      </c>
      <c r="E10" s="6">
        <v>2.9</v>
      </c>
      <c r="F10" s="6">
        <v>3.16</v>
      </c>
      <c r="G10" s="6">
        <v>3.8599999999999994</v>
      </c>
      <c r="H10" s="6">
        <v>3.02</v>
      </c>
      <c r="I10" s="6">
        <v>2.16</v>
      </c>
      <c r="J10" s="6">
        <v>3.8600000000000003</v>
      </c>
      <c r="K10" s="6">
        <v>3.18</v>
      </c>
      <c r="L10" s="6">
        <v>2.62</v>
      </c>
      <c r="M10" s="6">
        <v>5.84</v>
      </c>
      <c r="N10" s="6">
        <v>41.5</v>
      </c>
      <c r="O10" s="6">
        <v>6.7677756033920415</v>
      </c>
    </row>
    <row r="11" spans="1:15" x14ac:dyDescent="0.25">
      <c r="A11" s="2" t="s">
        <v>21</v>
      </c>
      <c r="B11" s="6">
        <v>2.36</v>
      </c>
      <c r="C11" s="6">
        <v>1.66</v>
      </c>
      <c r="D11" s="6">
        <v>1.9000000000000001</v>
      </c>
      <c r="E11" s="6">
        <v>2.2400000000000002</v>
      </c>
      <c r="F11" s="6">
        <v>2.52</v>
      </c>
      <c r="G11" s="6">
        <v>6.1</v>
      </c>
      <c r="H11" s="6">
        <v>1.7199999999999998</v>
      </c>
      <c r="I11" s="6">
        <v>1.9399999999999988</v>
      </c>
      <c r="J11" s="6">
        <v>2.46</v>
      </c>
      <c r="K11" s="6">
        <v>2.84</v>
      </c>
      <c r="L11" s="6">
        <v>3.44</v>
      </c>
      <c r="M11" s="6">
        <v>3.0200000000000005</v>
      </c>
      <c r="N11" s="6">
        <v>32.200000000000003</v>
      </c>
      <c r="O11" s="6">
        <v>5.2511415525114158</v>
      </c>
    </row>
    <row r="12" spans="1:15" x14ac:dyDescent="0.25">
      <c r="A12" s="2" t="s">
        <v>22</v>
      </c>
      <c r="B12" s="6">
        <v>5</v>
      </c>
      <c r="C12" s="6">
        <v>4.04</v>
      </c>
      <c r="D12" s="6">
        <v>4.6399999999999997</v>
      </c>
      <c r="E12" s="6">
        <v>6.1800000000000006</v>
      </c>
      <c r="F12" s="6">
        <v>4.0999999999999996</v>
      </c>
      <c r="G12" s="6">
        <v>4.18</v>
      </c>
      <c r="H12" s="6">
        <v>3.9</v>
      </c>
      <c r="I12" s="6">
        <v>4.2200000000000006</v>
      </c>
      <c r="J12" s="6">
        <v>4.6199999999999992</v>
      </c>
      <c r="K12" s="6">
        <v>6.62</v>
      </c>
      <c r="L12" s="6">
        <v>5.18</v>
      </c>
      <c r="M12" s="6">
        <v>4.9600000000000009</v>
      </c>
      <c r="N12" s="6">
        <v>57.639999999999993</v>
      </c>
      <c r="O12" s="6">
        <v>9.3998695368558369</v>
      </c>
    </row>
    <row r="13" spans="1:15" x14ac:dyDescent="0.25">
      <c r="A13" s="2" t="s">
        <v>3</v>
      </c>
      <c r="B13" s="6">
        <v>18.440000000000001</v>
      </c>
      <c r="C13" s="6">
        <v>19.32</v>
      </c>
      <c r="D13" s="6">
        <v>23.72</v>
      </c>
      <c r="E13" s="6">
        <v>17.799999999999997</v>
      </c>
      <c r="F13" s="6">
        <v>20.399999999999999</v>
      </c>
      <c r="G13" s="6">
        <v>23.939999999999998</v>
      </c>
      <c r="H13" s="6">
        <v>19.100000000000001</v>
      </c>
      <c r="I13" s="6">
        <v>22.239999999999995</v>
      </c>
      <c r="J13" s="6">
        <v>20.259999999999998</v>
      </c>
      <c r="K13" s="6">
        <v>20.160000000000004</v>
      </c>
      <c r="L13" s="6">
        <v>23.34</v>
      </c>
      <c r="M13" s="6">
        <v>24.78</v>
      </c>
      <c r="N13" s="6">
        <v>253.49999999999997</v>
      </c>
      <c r="O13" s="6">
        <v>41.340508806262228</v>
      </c>
    </row>
    <row r="14" spans="1:15" x14ac:dyDescent="0.25">
      <c r="A14" s="2" t="s">
        <v>23</v>
      </c>
      <c r="B14" s="6">
        <v>0</v>
      </c>
      <c r="C14" s="6">
        <v>0</v>
      </c>
      <c r="D14" s="6">
        <v>8</v>
      </c>
      <c r="E14" s="6">
        <v>0</v>
      </c>
      <c r="F14" s="6">
        <v>8.1</v>
      </c>
      <c r="G14" s="6">
        <v>10.7</v>
      </c>
      <c r="H14" s="6">
        <v>0</v>
      </c>
      <c r="I14" s="6">
        <v>8.9</v>
      </c>
      <c r="J14" s="6">
        <v>0</v>
      </c>
      <c r="K14" s="6">
        <v>7.64</v>
      </c>
      <c r="L14" s="6">
        <v>0</v>
      </c>
      <c r="M14" s="6">
        <v>10.879999999999999</v>
      </c>
      <c r="N14" s="6">
        <v>54.22</v>
      </c>
      <c r="O14" s="6">
        <v>8.8421395955642534</v>
      </c>
    </row>
    <row r="15" spans="1:15" x14ac:dyDescent="0.25">
      <c r="A15" s="2" t="s">
        <v>24</v>
      </c>
      <c r="B15" s="6">
        <v>0.12</v>
      </c>
      <c r="C15" s="6">
        <v>0</v>
      </c>
      <c r="D15" s="6">
        <v>0.108</v>
      </c>
      <c r="E15" s="6">
        <v>7.4999999999999997E-2</v>
      </c>
      <c r="F15" s="6">
        <v>0</v>
      </c>
      <c r="G15" s="6">
        <v>0</v>
      </c>
      <c r="H15" s="6">
        <v>0</v>
      </c>
      <c r="I15" s="6">
        <v>0.30599999999999999</v>
      </c>
      <c r="J15" s="6">
        <v>0</v>
      </c>
      <c r="K15" s="6">
        <v>5.3999999999999999E-2</v>
      </c>
      <c r="L15" s="6">
        <v>4.0000000000000001E-3</v>
      </c>
      <c r="M15" s="6">
        <v>2.4E-2</v>
      </c>
      <c r="N15" s="6">
        <v>0.69100000000000006</v>
      </c>
      <c r="O15" s="6">
        <v>0.11268754076973257</v>
      </c>
    </row>
    <row r="16" spans="1:15" x14ac:dyDescent="0.25">
      <c r="A16" s="2" t="s">
        <v>25</v>
      </c>
      <c r="B16" s="6">
        <v>3.044</v>
      </c>
      <c r="C16" s="6">
        <v>2.16</v>
      </c>
      <c r="D16" s="6">
        <v>2.347</v>
      </c>
      <c r="E16" s="6">
        <v>2.948</v>
      </c>
      <c r="F16" s="6">
        <v>3.1280000000000001</v>
      </c>
      <c r="G16" s="6">
        <v>3.8769999999999998</v>
      </c>
      <c r="H16" s="6">
        <v>3.6040000000000001</v>
      </c>
      <c r="I16" s="6">
        <v>3.8410000000000002</v>
      </c>
      <c r="J16" s="6">
        <v>2.734</v>
      </c>
      <c r="K16" s="6">
        <v>3.3940000000000001</v>
      </c>
      <c r="L16" s="6">
        <v>3.8279999999999998</v>
      </c>
      <c r="M16" s="6">
        <v>3.306</v>
      </c>
      <c r="N16" s="6">
        <v>38.210999999999999</v>
      </c>
      <c r="O16" s="6">
        <v>6.2314090019569468</v>
      </c>
    </row>
    <row r="17" spans="1:15" x14ac:dyDescent="0.25">
      <c r="A17" s="2" t="s">
        <v>4</v>
      </c>
      <c r="B17" s="6">
        <v>0.39400000000000002</v>
      </c>
      <c r="C17" s="6">
        <v>0.29099999999999998</v>
      </c>
      <c r="D17" s="6">
        <v>0.27600000000000002</v>
      </c>
      <c r="E17" s="6">
        <v>0.44700000000000001</v>
      </c>
      <c r="F17" s="6">
        <v>0.26800000000000002</v>
      </c>
      <c r="G17" s="6">
        <v>0.53500000000000003</v>
      </c>
      <c r="H17" s="6">
        <v>0.39400000000000002</v>
      </c>
      <c r="I17" s="6">
        <v>0.19800000000000001</v>
      </c>
      <c r="J17" s="6">
        <v>0.46600000000000003</v>
      </c>
      <c r="K17" s="6">
        <v>0.10299999999999999</v>
      </c>
      <c r="L17" s="6">
        <v>0.55700000000000005</v>
      </c>
      <c r="M17" s="6">
        <v>0.24</v>
      </c>
      <c r="N17" s="6">
        <v>4.1690000000000005</v>
      </c>
      <c r="O17" s="6">
        <v>0.67987606001304646</v>
      </c>
    </row>
    <row r="18" spans="1:15" x14ac:dyDescent="0.25">
      <c r="A18" s="2" t="s">
        <v>35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x14ac:dyDescent="0.25">
      <c r="A19" s="2" t="s">
        <v>27</v>
      </c>
      <c r="B19" s="6">
        <v>62.254999999999995</v>
      </c>
      <c r="C19" s="6">
        <v>49.679999999999993</v>
      </c>
      <c r="D19" s="6">
        <v>61.871000000000002</v>
      </c>
      <c r="E19" s="6">
        <v>45.665999999999997</v>
      </c>
      <c r="F19" s="6">
        <v>40.725999999999992</v>
      </c>
      <c r="G19" s="6">
        <v>49.290000000000006</v>
      </c>
      <c r="H19" s="6">
        <v>51.63300000000001</v>
      </c>
      <c r="I19" s="6">
        <v>62.547000000000011</v>
      </c>
      <c r="J19" s="6">
        <v>50.861999999999995</v>
      </c>
      <c r="K19" s="6">
        <v>48.700999999999993</v>
      </c>
      <c r="L19" s="6">
        <v>51.253</v>
      </c>
      <c r="M19" s="6">
        <v>31.433000000000003</v>
      </c>
      <c r="N19" s="6">
        <v>605.91699999999992</v>
      </c>
      <c r="O19" s="6">
        <v>98.812296151337264</v>
      </c>
    </row>
    <row r="20" spans="1:15" x14ac:dyDescent="0.25">
      <c r="A20" s="2" t="s">
        <v>28</v>
      </c>
      <c r="B20" s="6">
        <v>1.9</v>
      </c>
      <c r="C20" s="6">
        <v>1.88</v>
      </c>
      <c r="D20" s="6">
        <v>2.04</v>
      </c>
      <c r="E20" s="6">
        <v>1.76</v>
      </c>
      <c r="F20" s="6">
        <v>0</v>
      </c>
      <c r="G20" s="6">
        <v>2</v>
      </c>
      <c r="H20" s="6">
        <v>1.9</v>
      </c>
      <c r="I20" s="6">
        <v>0</v>
      </c>
      <c r="J20" s="6">
        <v>2.48</v>
      </c>
      <c r="K20" s="6">
        <v>0</v>
      </c>
      <c r="L20" s="6">
        <v>2.2200000000000002</v>
      </c>
      <c r="M20" s="6">
        <v>3.4</v>
      </c>
      <c r="N20" s="6">
        <v>19.579999999999998</v>
      </c>
      <c r="O20" s="6">
        <v>3.193085453359426</v>
      </c>
    </row>
    <row r="21" spans="1:15" x14ac:dyDescent="0.25">
      <c r="A21" s="3" t="s">
        <v>33</v>
      </c>
      <c r="B21" s="6">
        <v>27.7</v>
      </c>
      <c r="C21" s="6">
        <v>26.9</v>
      </c>
      <c r="D21" s="6">
        <v>40.299999999999997</v>
      </c>
      <c r="E21" s="6">
        <v>27.98</v>
      </c>
      <c r="F21" s="6">
        <v>35.119999999999997</v>
      </c>
      <c r="G21" s="6">
        <v>46.92</v>
      </c>
      <c r="H21" s="6">
        <v>26.619999999999997</v>
      </c>
      <c r="I21" s="6">
        <v>37.299999999999997</v>
      </c>
      <c r="J21" s="6">
        <v>29.819999999999997</v>
      </c>
      <c r="K21" s="6">
        <v>37.260000000000005</v>
      </c>
      <c r="L21" s="6">
        <v>34.18</v>
      </c>
      <c r="M21" s="6">
        <v>47.04</v>
      </c>
      <c r="N21" s="6">
        <v>417.14000000000004</v>
      </c>
      <c r="O21" s="6">
        <v>68.026744944553172</v>
      </c>
    </row>
    <row r="22" spans="1:15" x14ac:dyDescent="0.25">
      <c r="A22" s="3" t="s">
        <v>29</v>
      </c>
      <c r="B22" s="6">
        <v>268.99685599999998</v>
      </c>
      <c r="C22" s="6">
        <v>228.22818399999994</v>
      </c>
      <c r="D22" s="6">
        <v>279.81016</v>
      </c>
      <c r="E22" s="6">
        <v>226.74463999999998</v>
      </c>
      <c r="F22" s="6">
        <v>266.77695200000005</v>
      </c>
      <c r="G22" s="6">
        <v>279.46743199999992</v>
      </c>
      <c r="H22" s="6">
        <v>246.31985600000002</v>
      </c>
      <c r="I22" s="6">
        <v>249.19700000000003</v>
      </c>
      <c r="J22" s="6">
        <v>243.98</v>
      </c>
      <c r="K22" s="6">
        <v>248.06700000000001</v>
      </c>
      <c r="L22" s="6">
        <v>259.74299999999999</v>
      </c>
      <c r="M22" s="6">
        <v>232.52500000000006</v>
      </c>
      <c r="N22" s="6">
        <v>3082.4661759999985</v>
      </c>
      <c r="O22" s="6">
        <v>502.68528636660119</v>
      </c>
    </row>
    <row r="23" spans="1:15" x14ac:dyDescent="0.25">
      <c r="A23" s="3" t="s">
        <v>26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5">
        <v>0.86467329203874443</v>
      </c>
      <c r="O23" s="1"/>
    </row>
    <row r="24" spans="1:15" x14ac:dyDescent="0.25">
      <c r="A24" t="s">
        <v>34</v>
      </c>
    </row>
    <row r="37" spans="2:15" x14ac:dyDescent="0.25">
      <c r="B37">
        <f t="shared" ref="B37:O37" si="0">SUM(B20:B20,B24:B30)</f>
        <v>1.9</v>
      </c>
      <c r="C37">
        <f t="shared" si="0"/>
        <v>1.88</v>
      </c>
      <c r="D37">
        <f t="shared" si="0"/>
        <v>2.04</v>
      </c>
      <c r="E37">
        <f t="shared" si="0"/>
        <v>1.76</v>
      </c>
      <c r="F37">
        <f t="shared" si="0"/>
        <v>0</v>
      </c>
      <c r="G37">
        <f t="shared" si="0"/>
        <v>2</v>
      </c>
      <c r="H37">
        <f t="shared" si="0"/>
        <v>1.9</v>
      </c>
      <c r="I37">
        <f t="shared" si="0"/>
        <v>0</v>
      </c>
      <c r="J37">
        <f t="shared" si="0"/>
        <v>2.48</v>
      </c>
      <c r="K37">
        <f t="shared" si="0"/>
        <v>0</v>
      </c>
      <c r="L37">
        <f t="shared" si="0"/>
        <v>2.2200000000000002</v>
      </c>
      <c r="M37">
        <f t="shared" si="0"/>
        <v>3.4</v>
      </c>
      <c r="N37">
        <f t="shared" si="0"/>
        <v>19.579999999999998</v>
      </c>
      <c r="O37">
        <f t="shared" si="0"/>
        <v>3.193085453359426</v>
      </c>
    </row>
  </sheetData>
  <pageMargins left="0.7" right="0.7" top="0.75" bottom="0.75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Usurbil2023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Kudeatzailea</dc:creator>
  <cp:lastModifiedBy>ingurumen teknikaria</cp:lastModifiedBy>
  <dcterms:created xsi:type="dcterms:W3CDTF">2020-04-29T13:11:34Z</dcterms:created>
  <dcterms:modified xsi:type="dcterms:W3CDTF">2024-05-15T13:39:39Z</dcterms:modified>
</cp:coreProperties>
</file>